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<sst xmlns="http://schemas.openxmlformats.org/spreadsheetml/2006/main" count="38" uniqueCount="38">
  <si>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</si>
  <si>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</si>
  <si>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</si>
  <si>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</si>
  <si>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</si>
  <si>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</si>
  <si>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</si>
  <si>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</si>
  <si>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</si>
  <si>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</si>
  <si>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</si>
  <si>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</si>
  <si>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</si>
  <si>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</si>
  <si>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</si>
  <si>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</si>
  <si>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</si>
  <si>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</si>
  <si>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</si>
  <si>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</si>
  <si>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</si>
  <si>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</si>
  <si>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</si>
  <si>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</si>
  <si>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</si>
  <si>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</si>
  <si>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</si>
  <si>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</si>
  <si>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</si>
  <si>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</si>
  <si>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</si>
  <si>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</si>
  <si>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</si>
  <si>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</si>
  <si>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2022 год</t>
  </si>
  <si>
    <t>2023 год</t>
  </si>
  <si>
    <t>на плановый период 2022 и 2023 годов</t>
  </si>
  <si>
    <t xml:space="preserve">                                                                          от __________г. №________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</si>
</sst>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A23" sqref="A23:IV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36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16236.2</v>
      </c>
      <c r="D18" s="25">
        <f>D20+D23+D26</f>
        <v>16701.7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16236.2</v>
      </c>
      <c r="D20" s="27">
        <f>D21+D22</f>
        <v>16701.7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16236.2</v>
      </c>
      <c r="D21" s="28">
        <v>16701.7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-(266905.5+C21+C24)</f>
        <v>-283141.7</v>
      </c>
      <c r="D27" s="30">
        <f>-(270817.8+D21+D24)</f>
        <v>-287519.5</v>
      </c>
      <c r="E27" s="20"/>
    </row>
    <row r="28" spans="1:5" s="16" customFormat="1" ht="31.5">
      <c r="A28" s="18" t="s">
        <v>26</v>
      </c>
      <c r="B28" s="15" t="s">
        <v>30</v>
      </c>
      <c r="C28" s="30">
        <f>276357.6+6784.1-C22-C25</f>
        <v>283141.69999999995</v>
      </c>
      <c r="D28" s="30">
        <f>273632.4+13887.1-D22-D25</f>
        <v>287519.5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2020-10-30T12:37:24Z</dcterms:modified>
  <cp:category/>
  <cp:version/>
  <cp:contentType/>
  <cp:contentStatus/>
</cp:coreProperties>
</file>