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19440" windowHeight="12585" tabRatio="797" firstSheet="1" activeTab="1"/>
  </bookViews>
  <sheets>
    <sheet name="conf" sheetId="4" state="hidden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F36" i="5"/>
  <c r="E36"/>
  <c r="D36"/>
  <c r="C36"/>
</calcChain>
</file>

<file path=xl/sharedStrings.xml><?xml version="1.0" encoding="utf-8"?>
<sst xmlns="http://schemas.openxmlformats.org/spreadsheetml/2006/main" count="44" uniqueCount="44">
  <si>
    <t>VERSION</t>
  </si>
  <si>
    <t>TYPE</t>
  </si>
  <si>
    <t>HCS-OBJ</t>
  </si>
  <si>
    <t>11.12.0.3</t>
  </si>
  <si>
    <t>ХВС,м3</t>
  </si>
  <si>
    <t>Стоки,м3</t>
  </si>
  <si>
    <t>Теплоэнергия, Гкал.</t>
  </si>
  <si>
    <t>Электроэнергия,тыс.кВт.час</t>
  </si>
  <si>
    <t>Администрация  муниципального образования Сланцевский  муниципальный  район Ленинградской области</t>
  </si>
  <si>
    <t xml:space="preserve">Комитет образования администрации муниципального образования  Сланцевский  муниципальный  район Ленинградской области </t>
  </si>
  <si>
    <t xml:space="preserve">Муниципальное дошкольное образовательное учреждение «Сланцевский детский сад № 2 общеразвивающего вида с приоритетным осуществлением деятельности по социально-личностному развитию детей" </t>
  </si>
  <si>
    <t>Муниципальное дошкольное образовательное учреждение  «Сланцевский детский сад №3 комбинированного вида»</t>
  </si>
  <si>
    <t>Муниципальное дошкольное образовательное учреждение «Сланцевский детский сад  № 5 общеразвивающего вида с приоритетным осуществлением деятельности по физическоиу развитию детей"</t>
  </si>
  <si>
    <t>Муниципальное дошкольное образовательное учреждение «Сланцевский детский сад 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</si>
  <si>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№10 комбинированного вида "</t>
  </si>
  <si>
    <t xml:space="preserve">Муниципальное казенное учреждение физической культуры "Физкультурно-оздоровительный комплекс "Сланцы" </t>
  </si>
  <si>
    <t>Муниципальное дошкольное образовательное учреждение  «Сланцевский детский сад  №15  комбинированного вида»</t>
  </si>
  <si>
    <t>Муниципальное дошкольное образовательное учреждение 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</si>
  <si>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 «Гостицкий детский сад № 20"</t>
  </si>
  <si>
    <t>Муниципальное образовательное учреждение для детей дошкольного и младшего школьного возраста  «Овсищенская начальная школа - детский сад»</t>
  </si>
  <si>
    <t>Муниципальное общеобразовательное учреждение  «Сланцевская средняя общеобразовательная школа № 1»</t>
  </si>
  <si>
    <t>Муниципальное общеобразовательное  учреждение  «Сланцевская средняя общеобразовательная школа № 2»</t>
  </si>
  <si>
    <t xml:space="preserve">Муниципальное общеобразовательное учреждение «Сланцевская средняя общеобразовательная школа  № 3» </t>
  </si>
  <si>
    <t>Муниципальное общеобразовательное учреждение  «Сланцевская средняя общеобразовательная школа № 6»</t>
  </si>
  <si>
    <t xml:space="preserve">Муниципальное общеобразовательное учреждение  «Загривская средняя общеобразовательная школа» </t>
  </si>
  <si>
    <t>Муниципальное общеобразовательное учреждение  «Новосельская основная общеобразовательная школа»</t>
  </si>
  <si>
    <t>Муниципальное общеобразовательное учреждение   «Старопольская средняя общеобразовательная школа»</t>
  </si>
  <si>
    <t>Муниципальное общеобразовательное учреждение  «Выскатская основная общеобразовательная школа»</t>
  </si>
  <si>
    <t>Муниципальное учреждение дополнительного образования "Сланцевский центр психолого-педагогической, медицинской и социальной помощи"</t>
  </si>
  <si>
    <t>Муниципальное учреждение дополнительного образования   «Дом творчества» Сланцевского муниципального района</t>
  </si>
  <si>
    <t>Муниципальное  учреждение дополнительного  образования детей  «Детско-юношеская спортивная школа» Сланцевского муниципального района</t>
  </si>
  <si>
    <t>Муниципальное  учреждение дополнительного образования   "Сланцевская детская художественная школа"</t>
  </si>
  <si>
    <t>Муниципальное учреждение дополнительного образования   «Сланцевская детская музыкальная школа»</t>
  </si>
  <si>
    <t>Всего:</t>
  </si>
  <si>
    <t>Организации,учреждения</t>
  </si>
  <si>
    <t>Муниципальное казенное учреждение "Районные Вспомогательные Службы"</t>
  </si>
  <si>
    <t>Планируемые объемы коммунальных ресурсов для учреждений бюджетной сферы на 2020 год</t>
  </si>
  <si>
    <t>Комитет по управлению муниципальным имуществом и земельными ресурсами администрации Сланцевского муниципального района</t>
  </si>
  <si>
    <t xml:space="preserve">Муниципальное казенное учреждение культуры "Сланцевская межпоселенческая центральная районная библиотека" </t>
  </si>
  <si>
    <t>УТВЕРЖДЕНЫ</t>
  </si>
  <si>
    <t>постановлением администрации</t>
  </si>
  <si>
    <t>Сланцевского муниципального района</t>
  </si>
  <si>
    <t>от 23.08.2019 № 1201-п</t>
  </si>
  <si>
    <t>(приложение)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</si>
</sst>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Border="1"/>
    <xf numFmtId="4" fontId="6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B2"/>
  <sheetViews>
    <sheetView workbookViewId="0">
      <selection activeCell="B3" sqref="B3"/>
    </sheetView>
  </sheetViews>
  <sheetFormatPr defaultRowHeight="15"/>
  <cols>
    <col min="2" max="2" width="10.42578125" customWidth="1"/>
  </cols>
  <sheetData>
    <row r="1" spans="1:2">
      <c r="A1" t="s">
        <v>1</v>
      </c>
      <c r="B1" t="s">
        <v>2</v>
      </c>
    </row>
    <row r="2" spans="1:2">
      <c r="A2" t="s">
        <v>0</v>
      </c>
      <c r="B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31" workbookViewId="0">
      <selection activeCell="J8" sqref="J8"/>
    </sheetView>
  </sheetViews>
  <sheetFormatPr defaultRowHeight="15"/>
  <cols>
    <col min="1" max="1" width="3.28515625" customWidth="1"/>
    <col min="2" max="2" width="52.42578125" customWidth="1"/>
    <col min="4" max="4" width="10.85546875" customWidth="1"/>
    <col min="5" max="5" width="12.28515625" customWidth="1"/>
    <col min="6" max="6" width="21.28515625" customWidth="1"/>
  </cols>
  <sheetData>
    <row r="1" spans="1:6">
      <c r="D1" s="4" t="s">
        <v>39</v>
      </c>
      <c r="E1" s="4"/>
      <c r="F1" s="4"/>
    </row>
    <row r="2" spans="1:6">
      <c r="D2" s="4" t="s">
        <v>40</v>
      </c>
      <c r="E2" s="4"/>
      <c r="F2" s="4"/>
    </row>
    <row r="3" spans="1:6">
      <c r="D3" s="4" t="s">
        <v>41</v>
      </c>
      <c r="E3" s="4"/>
      <c r="F3" s="4"/>
    </row>
    <row r="4" spans="1:6">
      <c r="D4" s="4" t="s">
        <v>42</v>
      </c>
      <c r="E4" s="4"/>
      <c r="F4" s="4"/>
    </row>
    <row r="5" spans="1:6">
      <c r="D5" s="4" t="s">
        <v>43</v>
      </c>
      <c r="E5" s="4"/>
      <c r="F5" s="4"/>
    </row>
    <row r="6" spans="1:6" s="19" customFormat="1" ht="15.75" customHeight="1">
      <c r="A6" s="5"/>
      <c r="B6" s="6" t="s">
        <v>36</v>
      </c>
      <c r="C6" s="7"/>
      <c r="D6" s="7"/>
      <c r="E6" s="7"/>
      <c r="F6" s="8"/>
    </row>
    <row r="7" spans="1:6" ht="55.5" customHeight="1">
      <c r="A7" s="9"/>
      <c r="B7" s="10" t="s">
        <v>34</v>
      </c>
      <c r="C7" s="11" t="s">
        <v>4</v>
      </c>
      <c r="D7" s="12" t="s">
        <v>5</v>
      </c>
      <c r="E7" s="12" t="s">
        <v>6</v>
      </c>
      <c r="F7" s="12" t="s">
        <v>7</v>
      </c>
    </row>
    <row r="8" spans="1:6" ht="25.5">
      <c r="A8" s="9">
        <v>1</v>
      </c>
      <c r="B8" s="13" t="s">
        <v>8</v>
      </c>
      <c r="C8" s="14">
        <v>700</v>
      </c>
      <c r="D8" s="14">
        <v>700</v>
      </c>
      <c r="E8" s="14">
        <v>650</v>
      </c>
      <c r="F8" s="14">
        <v>175</v>
      </c>
    </row>
    <row r="9" spans="1:6" ht="38.25">
      <c r="A9" s="9">
        <v>2</v>
      </c>
      <c r="B9" s="13" t="s">
        <v>9</v>
      </c>
      <c r="C9" s="15">
        <v>80</v>
      </c>
      <c r="D9" s="15">
        <v>80</v>
      </c>
      <c r="E9" s="15">
        <v>180</v>
      </c>
      <c r="F9" s="15">
        <v>15</v>
      </c>
    </row>
    <row r="10" spans="1:6" ht="38.25">
      <c r="A10" s="9">
        <v>3</v>
      </c>
      <c r="B10" s="13" t="s">
        <v>37</v>
      </c>
      <c r="C10" s="15">
        <v>54</v>
      </c>
      <c r="D10" s="15">
        <v>54</v>
      </c>
      <c r="E10" s="15">
        <v>180</v>
      </c>
      <c r="F10" s="15">
        <v>25</v>
      </c>
    </row>
    <row r="11" spans="1:6" ht="51">
      <c r="A11" s="9">
        <v>4</v>
      </c>
      <c r="B11" s="13" t="s">
        <v>10</v>
      </c>
      <c r="C11" s="15">
        <v>3600</v>
      </c>
      <c r="D11" s="15">
        <v>3600</v>
      </c>
      <c r="E11" s="15">
        <v>600</v>
      </c>
      <c r="F11" s="15">
        <v>78</v>
      </c>
    </row>
    <row r="12" spans="1:6" ht="25.5">
      <c r="A12" s="9">
        <v>5</v>
      </c>
      <c r="B12" s="13" t="s">
        <v>11</v>
      </c>
      <c r="C12" s="15">
        <v>4500</v>
      </c>
      <c r="D12" s="15">
        <v>4500</v>
      </c>
      <c r="E12" s="15">
        <v>700</v>
      </c>
      <c r="F12" s="15">
        <v>330</v>
      </c>
    </row>
    <row r="13" spans="1:6" ht="51">
      <c r="A13" s="9">
        <v>6</v>
      </c>
      <c r="B13" s="13" t="s">
        <v>12</v>
      </c>
      <c r="C13" s="15">
        <v>2200</v>
      </c>
      <c r="D13" s="15">
        <v>2200</v>
      </c>
      <c r="E13" s="15">
        <v>450</v>
      </c>
      <c r="F13" s="15">
        <v>62</v>
      </c>
    </row>
    <row r="14" spans="1:6" ht="51">
      <c r="A14" s="9">
        <v>7</v>
      </c>
      <c r="B14" s="13" t="s">
        <v>13</v>
      </c>
      <c r="C14" s="15">
        <v>2700</v>
      </c>
      <c r="D14" s="15">
        <v>2700</v>
      </c>
      <c r="E14" s="15">
        <v>600</v>
      </c>
      <c r="F14" s="15">
        <v>60</v>
      </c>
    </row>
    <row r="15" spans="1:6" ht="25.5">
      <c r="A15" s="9">
        <v>8</v>
      </c>
      <c r="B15" s="13" t="s">
        <v>14</v>
      </c>
      <c r="C15" s="15">
        <v>1900</v>
      </c>
      <c r="D15" s="15">
        <v>1900</v>
      </c>
      <c r="E15" s="15">
        <v>350</v>
      </c>
      <c r="F15" s="15">
        <v>85</v>
      </c>
    </row>
    <row r="16" spans="1:6" ht="25.5">
      <c r="A16" s="9">
        <v>9</v>
      </c>
      <c r="B16" s="13" t="s">
        <v>15</v>
      </c>
      <c r="C16" s="15">
        <v>1100</v>
      </c>
      <c r="D16" s="15">
        <v>1100</v>
      </c>
      <c r="E16" s="15">
        <v>1000</v>
      </c>
      <c r="F16" s="15">
        <v>100</v>
      </c>
    </row>
    <row r="17" spans="1:6" ht="25.5">
      <c r="A17" s="9">
        <v>10</v>
      </c>
      <c r="B17" s="13" t="s">
        <v>16</v>
      </c>
      <c r="C17" s="15">
        <v>2750</v>
      </c>
      <c r="D17" s="15">
        <v>2750</v>
      </c>
      <c r="E17" s="15">
        <v>630</v>
      </c>
      <c r="F17" s="15">
        <v>70</v>
      </c>
    </row>
    <row r="18" spans="1:6" ht="51">
      <c r="A18" s="9">
        <v>11</v>
      </c>
      <c r="B18" s="13" t="s">
        <v>17</v>
      </c>
      <c r="C18" s="15">
        <v>1150</v>
      </c>
      <c r="D18" s="15">
        <v>1150</v>
      </c>
      <c r="E18" s="15">
        <v>280</v>
      </c>
      <c r="F18" s="15">
        <v>35</v>
      </c>
    </row>
    <row r="19" spans="1:6" ht="25.5">
      <c r="A19" s="9">
        <v>12</v>
      </c>
      <c r="B19" s="13" t="s">
        <v>18</v>
      </c>
      <c r="C19" s="15">
        <v>550</v>
      </c>
      <c r="D19" s="15">
        <v>550</v>
      </c>
      <c r="E19" s="15">
        <v>210</v>
      </c>
      <c r="F19" s="15">
        <v>35</v>
      </c>
    </row>
    <row r="20" spans="1:6" ht="38.25">
      <c r="A20" s="9">
        <v>13</v>
      </c>
      <c r="B20" s="13" t="s">
        <v>19</v>
      </c>
      <c r="C20" s="15">
        <v>800</v>
      </c>
      <c r="D20" s="15">
        <v>800</v>
      </c>
      <c r="E20" s="15">
        <v>180</v>
      </c>
      <c r="F20" s="15">
        <v>40</v>
      </c>
    </row>
    <row r="21" spans="1:6" ht="25.5">
      <c r="A21" s="9">
        <v>14</v>
      </c>
      <c r="B21" s="13" t="s">
        <v>20</v>
      </c>
      <c r="C21" s="15">
        <v>1800</v>
      </c>
      <c r="D21" s="15">
        <v>1800</v>
      </c>
      <c r="E21" s="15">
        <v>850</v>
      </c>
      <c r="F21" s="15">
        <v>130</v>
      </c>
    </row>
    <row r="22" spans="1:6" ht="25.5">
      <c r="A22" s="9">
        <v>15</v>
      </c>
      <c r="B22" s="13" t="s">
        <v>21</v>
      </c>
      <c r="C22" s="15">
        <v>1700</v>
      </c>
      <c r="D22" s="15">
        <v>1700</v>
      </c>
      <c r="E22" s="15">
        <v>850</v>
      </c>
      <c r="F22" s="15">
        <v>125</v>
      </c>
    </row>
    <row r="23" spans="1:6" ht="25.5">
      <c r="A23" s="9">
        <v>16</v>
      </c>
      <c r="B23" s="13" t="s">
        <v>22</v>
      </c>
      <c r="C23" s="15">
        <v>5000</v>
      </c>
      <c r="D23" s="15">
        <v>5000</v>
      </c>
      <c r="E23" s="15">
        <v>1700</v>
      </c>
      <c r="F23" s="15">
        <v>235</v>
      </c>
    </row>
    <row r="24" spans="1:6" ht="25.5">
      <c r="A24" s="9">
        <v>17</v>
      </c>
      <c r="B24" s="13" t="s">
        <v>23</v>
      </c>
      <c r="C24" s="15">
        <v>20000</v>
      </c>
      <c r="D24" s="15">
        <v>19800</v>
      </c>
      <c r="E24" s="15">
        <v>2400</v>
      </c>
      <c r="F24" s="15">
        <v>400</v>
      </c>
    </row>
    <row r="25" spans="1:6" ht="25.5">
      <c r="A25" s="9">
        <v>18</v>
      </c>
      <c r="B25" s="13" t="s">
        <v>24</v>
      </c>
      <c r="C25" s="15">
        <v>850</v>
      </c>
      <c r="D25" s="15">
        <v>850</v>
      </c>
      <c r="E25" s="15">
        <v>550</v>
      </c>
      <c r="F25" s="15">
        <v>65</v>
      </c>
    </row>
    <row r="26" spans="1:6" ht="25.5">
      <c r="A26" s="9">
        <v>19</v>
      </c>
      <c r="B26" s="13" t="s">
        <v>25</v>
      </c>
      <c r="C26" s="15">
        <v>300</v>
      </c>
      <c r="D26" s="15">
        <v>300</v>
      </c>
      <c r="E26" s="15">
        <v>400</v>
      </c>
      <c r="F26" s="15">
        <v>31</v>
      </c>
    </row>
    <row r="27" spans="1:6" ht="25.5">
      <c r="A27" s="9">
        <v>20</v>
      </c>
      <c r="B27" s="13" t="s">
        <v>26</v>
      </c>
      <c r="C27" s="15">
        <v>800</v>
      </c>
      <c r="D27" s="15">
        <v>800</v>
      </c>
      <c r="E27" s="15">
        <v>870</v>
      </c>
      <c r="F27" s="15">
        <v>74</v>
      </c>
    </row>
    <row r="28" spans="1:6" ht="25.5">
      <c r="A28" s="9">
        <v>21</v>
      </c>
      <c r="B28" s="13" t="s">
        <v>27</v>
      </c>
      <c r="C28" s="15">
        <v>1800</v>
      </c>
      <c r="D28" s="15">
        <v>1800</v>
      </c>
      <c r="E28" s="15">
        <v>650</v>
      </c>
      <c r="F28" s="15">
        <v>86</v>
      </c>
    </row>
    <row r="29" spans="1:6" ht="38.25">
      <c r="A29" s="9">
        <v>22</v>
      </c>
      <c r="B29" s="13" t="s">
        <v>28</v>
      </c>
      <c r="C29" s="15">
        <v>55</v>
      </c>
      <c r="D29" s="15">
        <v>55</v>
      </c>
      <c r="E29" s="15">
        <v>55</v>
      </c>
      <c r="F29" s="15">
        <v>0</v>
      </c>
    </row>
    <row r="30" spans="1:6" ht="25.5">
      <c r="A30" s="16">
        <v>23</v>
      </c>
      <c r="B30" s="17" t="s">
        <v>35</v>
      </c>
      <c r="C30" s="15">
        <v>45</v>
      </c>
      <c r="D30" s="15">
        <v>45</v>
      </c>
      <c r="E30" s="15">
        <v>35</v>
      </c>
      <c r="F30" s="15">
        <v>1.5</v>
      </c>
    </row>
    <row r="31" spans="1:6" ht="25.5">
      <c r="A31" s="9">
        <v>24</v>
      </c>
      <c r="B31" s="13" t="s">
        <v>29</v>
      </c>
      <c r="C31" s="15">
        <v>290</v>
      </c>
      <c r="D31" s="15">
        <v>290</v>
      </c>
      <c r="E31" s="15">
        <v>525</v>
      </c>
      <c r="F31" s="15">
        <v>52</v>
      </c>
    </row>
    <row r="32" spans="1:6" ht="38.25">
      <c r="A32" s="9">
        <v>25</v>
      </c>
      <c r="B32" s="13" t="s">
        <v>30</v>
      </c>
      <c r="C32" s="15">
        <v>420</v>
      </c>
      <c r="D32" s="15">
        <v>420</v>
      </c>
      <c r="E32" s="15">
        <v>400</v>
      </c>
      <c r="F32" s="15">
        <v>21</v>
      </c>
    </row>
    <row r="33" spans="1:6" ht="25.5">
      <c r="A33" s="9">
        <v>26</v>
      </c>
      <c r="B33" s="13" t="s">
        <v>31</v>
      </c>
      <c r="C33" s="15">
        <v>130</v>
      </c>
      <c r="D33" s="15">
        <v>130</v>
      </c>
      <c r="E33" s="15">
        <v>110</v>
      </c>
      <c r="F33" s="15">
        <v>6</v>
      </c>
    </row>
    <row r="34" spans="1:6" ht="25.5">
      <c r="A34" s="9">
        <v>27</v>
      </c>
      <c r="B34" s="13" t="s">
        <v>32</v>
      </c>
      <c r="C34" s="15">
        <v>170</v>
      </c>
      <c r="D34" s="15">
        <v>170</v>
      </c>
      <c r="E34" s="15">
        <v>160</v>
      </c>
      <c r="F34" s="15">
        <v>20</v>
      </c>
    </row>
    <row r="35" spans="1:6" ht="27.75" customHeight="1">
      <c r="A35" s="9">
        <v>28</v>
      </c>
      <c r="B35" s="13" t="s">
        <v>38</v>
      </c>
      <c r="C35" s="15">
        <v>380</v>
      </c>
      <c r="D35" s="15">
        <v>380</v>
      </c>
      <c r="E35" s="15">
        <v>270</v>
      </c>
      <c r="F35" s="15">
        <v>65</v>
      </c>
    </row>
    <row r="36" spans="1:6">
      <c r="A36" s="9"/>
      <c r="B36" s="18" t="s">
        <v>33</v>
      </c>
      <c r="C36" s="20">
        <f>SUM(C8:C35)</f>
        <v>55824</v>
      </c>
      <c r="D36" s="20">
        <f>SUM(D8:D35)</f>
        <v>55624</v>
      </c>
      <c r="E36" s="20">
        <f>SUM(E8:E35)</f>
        <v>15835</v>
      </c>
      <c r="F36" s="20">
        <f>SUM(F8:F35)</f>
        <v>2421.5</v>
      </c>
    </row>
    <row r="37" spans="1:6">
      <c r="A37" s="1"/>
      <c r="B37" s="2"/>
      <c r="C37" s="3"/>
      <c r="D37" s="3"/>
      <c r="E37" s="3"/>
      <c r="F37" s="3"/>
    </row>
  </sheetData>
  <mergeCells count="6">
    <mergeCell ref="B6:F6"/>
    <mergeCell ref="D1:F1"/>
    <mergeCell ref="D2:F2"/>
    <mergeCell ref="D3:F3"/>
    <mergeCell ref="D4:F4"/>
    <mergeCell ref="D5:F5"/>
  </mergeCells>
  <pageMargins left="0" right="0" top="0" bottom="0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E173D9-5D1B-4119-8EEB-93841C8EF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7473dc27-fa1a-4161-b477-297a7233b9aa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conf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2019-08-23T06:06:07Z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